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SEYBAPLAYA" sheetId="45" r:id="rId1"/>
  </sheets>
  <externalReferences>
    <externalReference r:id="rId2"/>
  </externalReferences>
  <definedNames>
    <definedName name="_xlnm.Print_Area" localSheetId="0">SEYBAPLAYA!$A$1:$K$37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5" l="1"/>
  <c r="C24" i="45" s="1"/>
  <c r="A2" i="45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<sst xmlns="http://schemas.openxmlformats.org/spreadsheetml/2006/main" count="27" uniqueCount="25">
  <si>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</si>
  <si>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</si>
  <si>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</si>
  <si>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</si>
  <si>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</si>
  <si>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</si>
  <si>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</si>
  <si>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</si>
  <si>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</si>
  <si>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</si>
  <si>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</si>
  <si>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</si>
  <si>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</si>
  <si>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</si>
  <si>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</si>
  <si>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</si>
  <si>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</si>
  <si>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</si>
  <si>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</si>
  <si>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</si>
  <si>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</si>
  <si>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</si>
  <si>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AYUNTAMIENTO DE SEYBAPLAYA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</si>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</sst>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19BA-427A-9339-726C98E319A5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BA-427A-9339-726C98E319A5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BA-427A-9339-726C98E319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(SEYBAPLAYA!$A$23,SEYBAPLAYA!$A$24)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(SEYBAPLAYA!$C$23,SEYBAPLAYA!$C$24)</c:f>
              <c:numCache>
                <c:formatCode>0.0000%</c:formatCode>
                <c:ptCount val="2"/>
                <c:pt idx="0">
                  <c:v>0.75175036736105105</c:v>
                </c:pt>
                <c:pt idx="1">
                  <c:v>0.24824963263894895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A-427A-9339-726C98E31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5068391581456122"/>
          <c:y val="0.34730762209592431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333376</xdr:colOff>
      <xdr:row>10</xdr:row>
      <xdr:rowOff>154781</xdr:rowOff>
    </xdr:from>
    <xdr:to>
      <xdr:col>9</xdr:col>
      <xdr:colOff>702468</xdr:colOff>
      <xdr:row>35</xdr:row>
      <xdr:rowOff>154781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F340512-C801-43CD-B2D6-3253553A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2059781"/>
          <a:ext cx="4631530" cy="4869656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A7590BAC-F507-41D8-A589-B101FFB1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7EC8568A-4A92-4879-9C7D-8177DFE72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32950115-B59C-409C-8E86-84F24E29A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544A6634-520E-4417-9A5C-703BF4CD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572293</xdr:colOff>
      <xdr:row>14</xdr:row>
      <xdr:rowOff>248442</xdr:rowOff>
    </xdr:from>
    <xdr:to>
      <xdr:col>9</xdr:col>
      <xdr:colOff>762795</xdr:colOff>
      <xdr:row>25</xdr:row>
      <xdr:rowOff>164304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FD6457BB-8BF0-4D8A-AC81-5706BD7D3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B26CAE3F-6382-457C-9757-BBE0E31CC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5A0EBF6-E93D-4719-8C25-5EA5783B5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DB751160-5CDC-4E47-A416-5D23FCBD1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CD65D229-D29C-4065-B81F-46C3532CA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5EC22A-741F-4C31-8348-EF3B18B94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6ECB126B-2EE3-4298-A0CA-32B578C4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80DCAE8-DD12-42AC-AA3A-AF29FD4B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7E9B1EC-E43B-489E-9A3F-3808C393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DE1742F-9D71-409A-9AA5-28479528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74647241-8A49-483B-A72B-6D27CE257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D742C81-F5BE-4C83-8338-9306E1380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19" name="Imagen 18">
          <a:extLst>
            <a:ext uri="{FF2B5EF4-FFF2-40B4-BE49-F238E27FC236}">
              <a16:creationId xmlns:a16="http://schemas.microsoft.com/office/drawing/2014/main" id="{DDA6A1F3-CBD1-4E02-A6F8-FCDF6BE53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20" name="Imagen 19">
          <a:extLst>
            <a:ext uri="{FF2B5EF4-FFF2-40B4-BE49-F238E27FC236}">
              <a16:creationId xmlns:a16="http://schemas.microsoft.com/office/drawing/2014/main" id="{0443A553-E308-4A01-9E2D-91183CD67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1" name="Imagen 20">
          <a:extLst>
            <a:ext uri="{FF2B5EF4-FFF2-40B4-BE49-F238E27FC236}">
              <a16:creationId xmlns:a16="http://schemas.microsoft.com/office/drawing/2014/main" id="{8594524B-F747-4DE3-841C-7B42CEC8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BreakPreview" zoomScale="80" zoomScaleNormal="80" zoomScaleSheetLayoutView="80" workbookViewId="0">
      <selection activeCell="F6" sqref="F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15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16</v>
      </c>
      <c r="G8" s="18" t="s">
        <v>17</v>
      </c>
      <c r="H8" s="18" t="s">
        <v>18</v>
      </c>
      <c r="I8" s="19" t="s">
        <v>19</v>
      </c>
      <c r="J8" s="19" t="s">
        <v>0</v>
      </c>
      <c r="K8" s="19" t="s">
        <v>1</v>
      </c>
    </row>
    <row r="9" spans="1:48" s="9" customFormat="1" ht="14.25" x14ac:dyDescent="0.2">
      <c r="A9" s="26">
        <v>2998</v>
      </c>
      <c r="B9" s="26">
        <v>301</v>
      </c>
      <c r="C9" s="26">
        <v>439</v>
      </c>
      <c r="D9" s="26">
        <v>1674</v>
      </c>
      <c r="E9" s="26">
        <v>2956</v>
      </c>
      <c r="F9" s="26">
        <v>40</v>
      </c>
      <c r="G9" s="26">
        <v>71</v>
      </c>
      <c r="H9" s="26">
        <v>10</v>
      </c>
      <c r="I9" s="26">
        <v>4</v>
      </c>
      <c r="J9" s="26">
        <v>204</v>
      </c>
      <c r="K9" s="26">
        <v>8697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123</v>
      </c>
      <c r="B12" s="20">
        <v>2805</v>
      </c>
      <c r="C12" s="20">
        <v>70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10</v>
      </c>
      <c r="B19" s="27"/>
      <c r="C19" s="1">
        <v>11569</v>
      </c>
    </row>
    <row r="20" spans="1:3" s="9" customFormat="1" ht="14.25" x14ac:dyDescent="0.2">
      <c r="A20" s="27" t="s">
        <v>11</v>
      </c>
      <c r="B20" s="27"/>
      <c r="C20" s="1">
        <v>11</v>
      </c>
    </row>
    <row r="21" spans="1:3" s="9" customFormat="1" ht="14.25" x14ac:dyDescent="0.2">
      <c r="A21" s="27" t="s">
        <v>12</v>
      </c>
      <c r="B21" s="27"/>
      <c r="C21" s="1">
        <v>25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13</v>
      </c>
      <c r="B23" s="4"/>
      <c r="C23" s="5">
        <f>K9/C19</f>
        <v>0.75175036736105105</v>
      </c>
    </row>
    <row r="24" spans="1:3" s="9" customFormat="1" ht="14.25" x14ac:dyDescent="0.2">
      <c r="A24" s="3" t="s">
        <v>14</v>
      </c>
      <c r="B24" s="6"/>
      <c r="C24" s="7">
        <f>1-C23</f>
        <v>0.24824963263894895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14.25" x14ac:dyDescent="0.2"/>
    <row r="37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SEYBAPLAYA</vt:lpstr>
      <vt:lpstr>SEYBAPLAYA!Área_de_impresión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2022-02-04T17:51:21Z</cp:lastPrinted>
  <dcterms:created xsi:type="dcterms:W3CDTF">2018-10-12T15:43:08Z</dcterms:created>
  <dcterms:modified xsi:type="dcterms:W3CDTF">2022-02-09T22:15:45Z</dcterms:modified>
</cp:coreProperties>
</file>